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7496" windowHeight="10956" activeTab="0"/>
  </bookViews>
  <sheets>
    <sheet name="вода" sheetId="1" r:id="rId1"/>
    <sheet name="стоки" sheetId="2" r:id="rId2"/>
  </sheets>
  <definedNames>
    <definedName name="TABLE" localSheetId="0">'вода'!$B$4:$C$7</definedName>
    <definedName name="TABLE" localSheetId="1">'стоки'!$B$3:$C$7</definedName>
    <definedName name="_xlnm.Print_Area" localSheetId="1">'стоки'!$B$1:$D$7</definedName>
  </definedNames>
  <calcPr fullCalcOnLoad="1"/>
</workbook>
</file>

<file path=xl/sharedStrings.xml><?xml version="1.0" encoding="utf-8"?>
<sst xmlns="http://schemas.openxmlformats.org/spreadsheetml/2006/main" count="12" uniqueCount="11">
  <si>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</si>
  <si>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</si>
  <si>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</si>
  <si>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</si>
  <si>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</si>
  <si>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</si>
  <si>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</si>
  <si>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</si>
  <si>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снимаем только фактически подключенные договора в этом квартале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</si>
  <si>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1 квартал 2018 г.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</si>
  <si>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1 квартал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</si>
</sst>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8" borderId="0" xfId="0" applyFont="1" applyFill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8" borderId="0" xfId="0" applyFont="1" applyFill="1" applyAlignment="1">
      <alignment horizontal="right"/>
    </xf>
    <xf numFmtId="2" fontId="1" fillId="0" borderId="11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tabSelected="1" zoomScaleSheetLayoutView="100" zoomScalePageLayoutView="0" workbookViewId="0" topLeftCell="A1">
      <selection activeCell="C4" sqref="C4"/>
    </sheetView>
  </sheetViews>
  <sheetFormatPr defaultColWidth="9.125" defaultRowHeight="12.75"/>
  <cols>
    <col min="1" max="1" width="9.125" style="1" customWidth="1"/>
    <col min="2" max="2" width="48.375" style="1" customWidth="1"/>
    <col min="3" max="3" width="35.625" style="1" customWidth="1"/>
    <col min="4" max="4" width="22.50390625" style="1" customWidth="1"/>
    <col min="5" max="5" width="12.75390625" style="1" customWidth="1"/>
    <col min="6" max="16384" width="9.125" style="1" customWidth="1"/>
  </cols>
  <sheetData>
    <row r="1" ht="17.25" customHeight="1"/>
    <row r="2" spans="2:3" s="4" customFormat="1" ht="74.25" customHeight="1">
      <c r="B2" s="18" t="s">
        <v>9</v>
      </c>
      <c r="C2" s="19"/>
    </row>
    <row r="3" spans="2:3" s="4" customFormat="1" ht="20.25" customHeight="1">
      <c r="B3" s="5"/>
      <c r="C3" s="5"/>
    </row>
    <row r="4" spans="2:3" ht="54.75" customHeight="1">
      <c r="B4" s="2" t="s">
        <v>0</v>
      </c>
      <c r="C4" s="9">
        <v>8</v>
      </c>
    </row>
    <row r="5" spans="2:3" ht="56.25" customHeight="1">
      <c r="B5" s="2" t="s">
        <v>1</v>
      </c>
      <c r="C5" s="9">
        <v>10</v>
      </c>
    </row>
    <row r="6" spans="2:3" ht="91.5" customHeight="1">
      <c r="B6" s="2" t="s">
        <v>2</v>
      </c>
      <c r="C6" s="9">
        <v>0</v>
      </c>
    </row>
    <row r="7" spans="2:3" ht="44.25" customHeight="1">
      <c r="B7" s="3" t="s">
        <v>3</v>
      </c>
      <c r="C7" s="13">
        <f>64.912-D18</f>
        <v>64.654526</v>
      </c>
    </row>
    <row r="9" ht="15" hidden="1"/>
    <row r="10" spans="3:4" ht="15" hidden="1">
      <c r="C10" s="1">
        <v>0.1</v>
      </c>
      <c r="D10" s="11" t="s">
        <v>8</v>
      </c>
    </row>
    <row r="11" ht="15" hidden="1">
      <c r="C11" s="1">
        <v>0.1</v>
      </c>
    </row>
    <row r="12" ht="15" hidden="1">
      <c r="C12" s="1">
        <v>0.32</v>
      </c>
    </row>
    <row r="13" ht="15" hidden="1">
      <c r="C13" s="1">
        <v>125.83</v>
      </c>
    </row>
    <row r="14" ht="15" hidden="1">
      <c r="C14" s="1">
        <v>0.744</v>
      </c>
    </row>
    <row r="15" ht="15" hidden="1">
      <c r="C15" s="1">
        <v>98.75</v>
      </c>
    </row>
    <row r="16" ht="15" hidden="1">
      <c r="C16" s="1">
        <v>16.33</v>
      </c>
    </row>
    <row r="17" ht="15" hidden="1">
      <c r="C17" s="1">
        <v>15.3</v>
      </c>
    </row>
    <row r="18" spans="3:4" ht="15" hidden="1">
      <c r="C18" s="12">
        <f>SUM(C10:C17)</f>
        <v>257.474</v>
      </c>
      <c r="D18" s="1">
        <f>C18/1000</f>
        <v>0.257474</v>
      </c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5"/>
  <sheetViews>
    <sheetView zoomScaleSheetLayoutView="100" zoomScalePageLayoutView="0" workbookViewId="0" topLeftCell="A1">
      <selection activeCell="A9" sqref="A9:IV18"/>
    </sheetView>
  </sheetViews>
  <sheetFormatPr defaultColWidth="9.125" defaultRowHeight="12.75"/>
  <cols>
    <col min="1" max="1" width="9.125" style="6" customWidth="1"/>
    <col min="2" max="2" width="46.50390625" style="6" customWidth="1"/>
    <col min="3" max="3" width="35.625" style="6" customWidth="1"/>
    <col min="4" max="4" width="11.625" style="6" customWidth="1"/>
    <col min="5" max="16384" width="9.125" style="6" customWidth="1"/>
  </cols>
  <sheetData>
    <row r="1" ht="14.25" customHeight="1"/>
    <row r="2" spans="2:4" s="7" customFormat="1" ht="72.75" customHeight="1">
      <c r="B2" s="20" t="s">
        <v>10</v>
      </c>
      <c r="C2" s="20"/>
      <c r="D2" s="10"/>
    </row>
    <row r="3" spans="2:3" ht="16.5">
      <c r="B3" s="4"/>
      <c r="C3" s="4"/>
    </row>
    <row r="4" spans="2:3" ht="53.25" customHeight="1">
      <c r="B4" s="3" t="s">
        <v>4</v>
      </c>
      <c r="C4" s="8">
        <v>6</v>
      </c>
    </row>
    <row r="5" spans="2:3" ht="74.25" customHeight="1">
      <c r="B5" s="3" t="s">
        <v>5</v>
      </c>
      <c r="C5" s="8">
        <v>8</v>
      </c>
    </row>
    <row r="6" spans="2:3" ht="78" customHeight="1">
      <c r="B6" s="3" t="s">
        <v>6</v>
      </c>
      <c r="C6" s="8">
        <v>0</v>
      </c>
    </row>
    <row r="7" spans="2:3" ht="54" customHeight="1">
      <c r="B7" s="3" t="s">
        <v>7</v>
      </c>
      <c r="C7" s="16">
        <f>52.542-D15</f>
        <v>52.411100000000005</v>
      </c>
    </row>
    <row r="9" spans="3:4" ht="15" hidden="1">
      <c r="C9" s="14">
        <v>0.1</v>
      </c>
      <c r="D9" s="11" t="s">
        <v>8</v>
      </c>
    </row>
    <row r="10" ht="15" hidden="1">
      <c r="C10" s="14">
        <v>0.1</v>
      </c>
    </row>
    <row r="11" ht="15" hidden="1">
      <c r="C11" s="14">
        <v>0.32</v>
      </c>
    </row>
    <row r="12" ht="15" hidden="1">
      <c r="C12" s="14">
        <v>98.75</v>
      </c>
    </row>
    <row r="13" spans="3:4" ht="15" hidden="1">
      <c r="C13" s="17">
        <v>16.33</v>
      </c>
      <c r="D13" s="14"/>
    </row>
    <row r="14" ht="15" hidden="1">
      <c r="C14" s="14">
        <v>15.3</v>
      </c>
    </row>
    <row r="15" spans="3:4" ht="15" hidden="1">
      <c r="C15" s="15">
        <f>SUM(C9:C14)</f>
        <v>130.9</v>
      </c>
      <c r="D15" s="14">
        <f>C15/1000</f>
        <v>0.13090000000000002</v>
      </c>
    </row>
    <row r="16" ht="15" hidden="1"/>
    <row r="17" ht="15" hidden="1"/>
    <row r="18" ht="15" hidden="1"/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Павловская Лариса Алексеевна</cp:lastModifiedBy>
  <cp:lastPrinted>2018-09-05T11:40:24Z</cp:lastPrinted>
  <dcterms:created xsi:type="dcterms:W3CDTF">2013-04-08T06:55:43Z</dcterms:created>
  <dcterms:modified xsi:type="dcterms:W3CDTF">2018-10-05T14:04:55Z</dcterms:modified>
  <cp:category/>
  <cp:version/>
  <cp:contentType/>
  <cp:contentStatus/>
</cp:coreProperties>
</file>