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7490" windowHeight="10950" activeTab="1"/>
  </bookViews>
  <sheets>
    <sheet name="вода" sheetId="1" r:id="rId1"/>
    <sheet name="стоки" sheetId="2" r:id="rId2"/>
  </sheet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<sst xmlns="http://schemas.openxmlformats.org/spreadsheetml/2006/main" count="12" uniqueCount="11">
  <si>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</si>
  <si>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</si>
  <si>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</si>
  <si>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</si>
  <si>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</si>
  <si>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</si>
  <si>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</si>
  <si>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</si>
  <si>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снимаем только фактически подключенные договора в этом квартале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</si>
  <si>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1 квартал 2019 г.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</si>
  <si>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1 квартал 2019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</si>
</sst>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182" fontId="1" fillId="0" borderId="0" xfId="0" applyNumberFormat="1" applyFont="1" applyAlignment="1">
      <alignment horizontal="right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SheetLayoutView="100" zoomScalePageLayoutView="0" workbookViewId="0" topLeftCell="A4">
      <selection activeCell="A9" sqref="A9:IV12"/>
    </sheetView>
  </sheetViews>
  <sheetFormatPr defaultColWidth="9.00390625" defaultRowHeight="12.75"/>
  <cols>
    <col min="1" max="1" width="9.125" style="1" customWidth="1"/>
    <col min="2" max="2" width="48.25390625" style="1" customWidth="1"/>
    <col min="3" max="3" width="35.75390625" style="1" customWidth="1"/>
    <col min="4" max="4" width="22.625" style="1" customWidth="1"/>
    <col min="5" max="5" width="12.75390625" style="1" customWidth="1"/>
    <col min="6" max="16384" width="9.125" style="1" customWidth="1"/>
  </cols>
  <sheetData>
    <row r="1" ht="17.25" customHeight="1"/>
    <row r="2" spans="2:3" s="2" customFormat="1" ht="74.25" customHeight="1">
      <c r="B2" s="19" t="s">
        <v>9</v>
      </c>
      <c r="C2" s="20"/>
    </row>
    <row r="3" spans="2:3" s="2" customFormat="1" ht="20.25" customHeight="1">
      <c r="B3" s="3"/>
      <c r="C3" s="3"/>
    </row>
    <row r="4" spans="2:3" ht="54.75" customHeight="1">
      <c r="B4" s="18" t="s">
        <v>0</v>
      </c>
      <c r="C4" s="10">
        <v>2</v>
      </c>
    </row>
    <row r="5" spans="2:3" ht="56.25" customHeight="1">
      <c r="B5" s="18" t="s">
        <v>1</v>
      </c>
      <c r="C5" s="10">
        <v>9</v>
      </c>
    </row>
    <row r="6" spans="2:3" ht="96" customHeight="1">
      <c r="B6" s="18" t="s">
        <v>2</v>
      </c>
      <c r="C6" s="10">
        <v>0</v>
      </c>
    </row>
    <row r="7" spans="2:3" ht="51" customHeight="1">
      <c r="B7" s="17" t="s">
        <v>3</v>
      </c>
      <c r="C7" s="12">
        <f>64.026741-D11</f>
        <v>64.015231</v>
      </c>
    </row>
    <row r="9" spans="3:4" ht="15.75" hidden="1">
      <c r="C9" s="1">
        <v>0.4</v>
      </c>
      <c r="D9" s="8" t="s">
        <v>8</v>
      </c>
    </row>
    <row r="10" ht="15.75" hidden="1">
      <c r="C10" s="1">
        <v>11.11</v>
      </c>
    </row>
    <row r="11" spans="3:4" ht="15.75" hidden="1">
      <c r="C11" s="11">
        <f>SUM(C9:C10)</f>
        <v>11.51</v>
      </c>
      <c r="D11" s="9">
        <f>C11/1000</f>
        <v>0.01151</v>
      </c>
    </row>
    <row r="12" ht="15.75" hidden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9.125" style="4" customWidth="1"/>
    <col min="2" max="2" width="48.375" style="4" customWidth="1"/>
    <col min="3" max="3" width="35.75390625" style="4" customWidth="1"/>
    <col min="4" max="4" width="11.75390625" style="4" customWidth="1"/>
    <col min="5" max="16384" width="9.125" style="4" customWidth="1"/>
  </cols>
  <sheetData>
    <row r="1" ht="14.25" customHeight="1"/>
    <row r="2" spans="2:4" s="5" customFormat="1" ht="72.75" customHeight="1">
      <c r="B2" s="21" t="s">
        <v>10</v>
      </c>
      <c r="C2" s="21"/>
      <c r="D2" s="6"/>
    </row>
    <row r="3" spans="2:3" ht="16.5">
      <c r="B3" s="2"/>
      <c r="C3" s="2"/>
    </row>
    <row r="4" spans="2:3" ht="53.25" customHeight="1">
      <c r="B4" s="17" t="s">
        <v>4</v>
      </c>
      <c r="C4" s="13">
        <v>1</v>
      </c>
    </row>
    <row r="5" spans="2:3" ht="74.25" customHeight="1">
      <c r="B5" s="17" t="s">
        <v>5</v>
      </c>
      <c r="C5" s="13">
        <v>8</v>
      </c>
    </row>
    <row r="6" spans="2:3" ht="91.5" customHeight="1">
      <c r="B6" s="17" t="s">
        <v>6</v>
      </c>
      <c r="C6" s="13">
        <v>0</v>
      </c>
    </row>
    <row r="7" spans="2:3" ht="54" customHeight="1">
      <c r="B7" s="17" t="s">
        <v>7</v>
      </c>
      <c r="C7" s="16">
        <f>51.89217-D10</f>
        <v>51.88106</v>
      </c>
    </row>
    <row r="9" spans="3:4" ht="15.75" hidden="1">
      <c r="C9" s="7">
        <v>11.11</v>
      </c>
      <c r="D9" s="8" t="s">
        <v>8</v>
      </c>
    </row>
    <row r="10" spans="3:4" ht="15.75" hidden="1">
      <c r="C10" s="14">
        <f>SUM(C9:C9)</f>
        <v>11.11</v>
      </c>
      <c r="D10" s="15">
        <f>C10/1000</f>
        <v>0.01111</v>
      </c>
    </row>
    <row r="11" ht="15.75" hidden="1"/>
    <row r="12" ht="15.75" hidden="1"/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2019-05-04T08:25:16Z</cp:lastPrinted>
  <dcterms:created xsi:type="dcterms:W3CDTF">2013-04-08T06:55:43Z</dcterms:created>
  <dcterms:modified xsi:type="dcterms:W3CDTF">2019-05-07T06:11:28Z</dcterms:modified>
  <cp:category/>
  <cp:version/>
  <cp:contentType/>
  <cp:contentStatus/>
</cp:coreProperties>
</file>